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<sst xmlns="http://schemas.openxmlformats.org/spreadsheetml/2006/main" count="406" uniqueCount="202">
  <si>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</si>
  <si>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</si>
  <si>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</si>
  <si>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</si>
  <si>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</si>
  <si>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</si>
  <si>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</si>
  <si>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</si>
  <si>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</si>
  <si>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</si>
  <si>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</si>
  <si>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</si>
  <si>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</si>
  <si>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</si>
  <si>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</si>
  <si>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</si>
  <si>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</si>
  <si>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</si>
  <si>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</si>
  <si>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</si>
  <si>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</si>
  <si>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</si>
  <si>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</si>
  <si>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</si>
  <si>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</si>
  <si>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</si>
  <si>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</si>
  <si>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</si>
  <si>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</si>
  <si>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</si>
  <si>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</si>
  <si>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</si>
  <si>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</si>
  <si>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</si>
  <si>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</si>
  <si>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</si>
  <si>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</si>
  <si>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</si>
  <si>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</si>
  <si>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</si>
  <si>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</si>
  <si>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</si>
  <si>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</si>
  <si>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</si>
  <si>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</si>
  <si>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</si>
  <si>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</si>
  <si>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</si>
  <si>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</si>
  <si>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</si>
  <si>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</si>
  <si>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</si>
  <si>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</si>
  <si>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</si>
  <si>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</si>
  <si>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</si>
  <si>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</si>
  <si>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</si>
  <si>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</si>
  <si>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</si>
  <si>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</si>
  <si>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</si>
  <si>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</si>
  <si>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</si>
  <si>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</si>
  <si>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</si>
  <si>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</si>
  <si>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</si>
  <si>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</si>
  <si>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</si>
  <si>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</si>
  <si>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</si>
  <si>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</si>
  <si>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</si>
  <si>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</si>
  <si>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</si>
  <si>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</si>
  <si>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</si>
  <si>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</si>
  <si>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</si>
  <si>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</si>
  <si>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</si>
  <si>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</si>
  <si>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</si>
  <si>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</si>
  <si>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</si>
  <si>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</si>
  <si>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</si>
  <si>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</si>
  <si>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</si>
  <si>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</si>
  <si>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</si>
  <si>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</si>
  <si>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</si>
  <si>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</si>
  <si>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</si>
  <si>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</si>
  <si>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</si>
  <si>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</si>
  <si>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</si>
  <si>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</si>
  <si>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</si>
  <si>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</si>
  <si>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</si>
  <si>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</si>
  <si>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</si>
  <si>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</si>
  <si>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</si>
  <si>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</si>
  <si>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</si>
  <si>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</si>
  <si>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</si>
  <si>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</si>
  <si>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</si>
  <si>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</si>
  <si>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</si>
  <si>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</si>
  <si>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</si>
  <si>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</si>
  <si>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</si>
  <si>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</si>
  <si>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</si>
  <si>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</si>
  <si>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</si>
  <si>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</si>
  <si>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</si>
  <si>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</si>
  <si>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</si>
  <si>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</si>
  <si>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</si>
  <si>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</si>
  <si>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</si>
  <si>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</si>
  <si>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</si>
  <si>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</si>
  <si>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</si>
  <si>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</si>
  <si>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</si>
  <si>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</si>
  <si>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</si>
  <si>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</si>
  <si>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</si>
  <si>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</si>
  <si>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</si>
  <si>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</si>
  <si>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</si>
  <si>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</si>
  <si>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</si>
  <si>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</si>
  <si>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</si>
  <si>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CONTRATISTA CUMPLE CON EXPERIENCIA Y CAPACIDAD TECNICA</t>
  </si>
  <si>
    <t>DIRECCION DE OBRAS PUBLICAS</t>
  </si>
  <si>
    <t>PESO</t>
  </si>
  <si>
    <t>TRANSFERENCIA</t>
  </si>
  <si>
    <t>SUPERVISION DE OBRA</t>
  </si>
  <si>
    <t>http://caborcasonora.gob.mx/informacion-publica/contratacion-de-obras-publicas/</t>
  </si>
  <si>
    <t>FAISM</t>
  </si>
  <si>
    <t>BERFAM DESARROLLOS S.A. DE C.V.</t>
  </si>
  <si>
    <t xml:space="preserve">IVETTE </t>
  </si>
  <si>
    <t xml:space="preserve">BERNAL </t>
  </si>
  <si>
    <t>AINZA</t>
  </si>
  <si>
    <t>GERMAN</t>
  </si>
  <si>
    <t>BRAVO</t>
  </si>
  <si>
    <t>BAEZ</t>
  </si>
  <si>
    <t>FAISM 05/2019</t>
  </si>
  <si>
    <t>CONSTRUCCION DE 508.06 M2 DE TECHO DE CONCRETO EN 23 VIVIENDAS UBICADAS EN DIFERENTES PUNTOS DE CABORCA SONORA</t>
  </si>
  <si>
    <t xml:space="preserve">BLANCA LIDIA </t>
  </si>
  <si>
    <t xml:space="preserve">MACIAS </t>
  </si>
  <si>
    <t>BORQUEZ</t>
  </si>
  <si>
    <t>GRUPO AMBIENTARQ, S.C.</t>
  </si>
  <si>
    <t>GAM-180409-9J9</t>
  </si>
  <si>
    <t>FAISM 06/2019</t>
  </si>
  <si>
    <t>SUMINISTRO E INSTALACION DE BOMBA SUMERGIBLE EN EJIDO LA ALAMEDA</t>
  </si>
  <si>
    <t xml:space="preserve">GERARDO ABRAHAM </t>
  </si>
  <si>
    <t xml:space="preserve">CANALES </t>
  </si>
  <si>
    <t>CORONADO</t>
  </si>
  <si>
    <t>SOLUCIONES HIDROAGRICOLAS DEL DESIERTO, S.A. DE C.V.</t>
  </si>
  <si>
    <t>SHD-180103-NN1</t>
  </si>
  <si>
    <t>FAISM 07/2019</t>
  </si>
  <si>
    <t>REHABILITACION DE RED DE ALCANTARILLADO EN EL CIRCUITO FORMADO POR LA CALLE BIZANI ENTRE LAS AVENIDAS OQUITOA Y ATIL, LA AVE. OQUITOA ENTRE BIZANI Y PRIMERA Y EL CALLEJON CIRCUNVALACION ENTRE AVENIDAS ALTAR Y TUBUTAMA</t>
  </si>
  <si>
    <t xml:space="preserve">DANIEL FERNANDO </t>
  </si>
  <si>
    <t xml:space="preserve">ORTEGA </t>
  </si>
  <si>
    <t>MENDEZ</t>
  </si>
  <si>
    <t>DANIEL FERNANDO ORTEGA MENDEZ</t>
  </si>
  <si>
    <t>OEMD-691101-MV6</t>
  </si>
  <si>
    <t>FAISM 08/2019</t>
  </si>
  <si>
    <t>CONSTRUCCION DE 11 CUARTOS PARA DORMITORIO EN DIFERENTES PUNTOS DEL POBLADO PLUTARCO ELIAS CALLES (LA Y GRIEGA) PERTENECIENTE AL MUNICIPIO DE CABORCA, SONORA</t>
  </si>
  <si>
    <t>ARQ. PEDRO MARTIN GAMEZ UNG</t>
  </si>
  <si>
    <t>GAUP-670629-TC8</t>
  </si>
  <si>
    <t>FAISM 09/2019</t>
  </si>
  <si>
    <t>AMPLIACION DE RED DE DRENAJE  EN CALLE 37 ENTRE AVENIDAS SANTA MARIA Y SANTA CECILIA, EN COLONIA PALO VERDE EN CABORCA, SONORA</t>
  </si>
  <si>
    <t>BDE-101007-5SA</t>
  </si>
  <si>
    <t>FAISM 11/2019</t>
  </si>
  <si>
    <t>REHABILITACION DE RED DE AGUA POTABLE EN EL CIRCUITO FORMADO POR LA CALLE BIZANI ENTRE LAS AVENIDAS OQUITOA Y ATIL, LA AVE. OQUITOA ENTRE BIZANI Y CALLEJON CIRCUNVALACION, CALLEJON CIRCUNVALACION ENTRE AVENIDAS ALTAR Y TUBUTAMA Y LA AVENIDA ATIL ENTRE CALLE PRIMERA Y BIZANI, EN LA COLONIA CONTRERAS</t>
  </si>
  <si>
    <t xml:space="preserve">FERNANDO </t>
  </si>
  <si>
    <t xml:space="preserve">ROGEL </t>
  </si>
  <si>
    <t>BLAS</t>
  </si>
  <si>
    <t>MANTENIMIENTO Y CONSTRUCCIONES PROMAYCO ALTOHESA, S.A.</t>
  </si>
  <si>
    <t>PMC-871215-8C0</t>
  </si>
  <si>
    <t>FAISM 12/2019</t>
  </si>
  <si>
    <t>CONSTRUCCION DE 1,356.26 M2 DE PISOS DE CONCRETO EN INTERIOR DE VIVIENDAS EN ZONAS DE ATENCION PRIORITARIA DEL MUNICIPIO DE CABORCA SONORA</t>
  </si>
  <si>
    <t>PEDRO MARTIN GAMEZ 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</si>
</sst>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4" fontId="5" fillId="0" borderId="0" xfId="0" applyNumberFormat="1" applyFont="1"/>
    <xf numFmtId="0" fontId="6" fillId="0" borderId="0" xfId="1" applyFont="1"/>
    <xf numFmtId="0" fontId="0" fillId="0" borderId="0" xfId="0"/>
    <xf numFmtId="4" fontId="0" fillId="0" borderId="0" xfId="0" applyNumberFormat="1"/>
    <xf numFmtId="0" fontId="0" fillId="0" borderId="0" xfId="0"/>
    <xf numFmtId="0" fontId="5" fillId="0" borderId="0" xfId="0" applyFont="1" applyFill="1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illas/escritorio%201/DocsC/TRANSPARENCIA/TRANSPARENCIA%20%20OBRAS%20PUBLICAS(DISCO)%20FEDERAL%20ART-70%2027%20ENERO%202017/OBRAS%20MODIFICADOS%202DO%20TRIMESTRE%202019/LGT_ART70_FXXVIIIA_1ER%20TRIM%202019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contratacion-de-obras-publicas/" TargetMode="External"/><Relationship Id="rId2" Type="http://schemas.openxmlformats.org/officeDocument/2006/relationships/hyperlink" Target="http://caborcasonora.gob.mx/informacion-publica/contratacion-de-obras-publicas/" TargetMode="External"/><Relationship Id="rId1" Type="http://schemas.openxmlformats.org/officeDocument/2006/relationships/hyperlink" Target="http://caborcasonora.gob.mx/informacion-publica/contratacion-de-obras-publica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aborcasonora.gob.mx/informacion-publica/contratacion-de-obras-publicas/" TargetMode="External"/><Relationship Id="rId4" Type="http://schemas.openxmlformats.org/officeDocument/2006/relationships/hyperlink" Target="http://caborcasonora.gob.mx/informacion-publica/contratacion-de-obr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3" bestFit="1" customWidth="1"/>
    <col min="15" max="15" width="69" bestFit="1" customWidth="1"/>
    <col min="16" max="16" width="29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6.5703125" bestFit="1" customWidth="1"/>
    <col min="32" max="32" width="77" bestFit="1" customWidth="1"/>
    <col min="33" max="33" width="58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11">
        <v>2019</v>
      </c>
      <c r="B8" s="5">
        <v>43647</v>
      </c>
      <c r="C8" s="5">
        <v>43738</v>
      </c>
      <c r="D8" s="4" t="s">
        <v>109</v>
      </c>
      <c r="E8" s="4" t="s">
        <v>111</v>
      </c>
      <c r="F8" s="4" t="s">
        <v>164</v>
      </c>
      <c r="G8" s="4" t="s">
        <v>150</v>
      </c>
      <c r="H8" s="4"/>
      <c r="I8" s="4" t="s">
        <v>165</v>
      </c>
      <c r="J8" s="4">
        <v>1</v>
      </c>
      <c r="K8" s="4" t="s">
        <v>166</v>
      </c>
      <c r="L8" s="4" t="s">
        <v>167</v>
      </c>
      <c r="M8" s="11" t="s">
        <v>168</v>
      </c>
      <c r="N8" s="4" t="s">
        <v>169</v>
      </c>
      <c r="O8" s="4" t="s">
        <v>170</v>
      </c>
      <c r="P8" s="4" t="s">
        <v>151</v>
      </c>
      <c r="Q8" s="4" t="s">
        <v>151</v>
      </c>
      <c r="R8" s="4" t="s">
        <v>164</v>
      </c>
      <c r="S8" s="5">
        <v>43672</v>
      </c>
      <c r="T8" s="6">
        <f>U8/1.16</f>
        <v>529783.94827586215</v>
      </c>
      <c r="U8" s="6">
        <v>614549.38</v>
      </c>
      <c r="V8" s="4"/>
      <c r="W8" s="4"/>
      <c r="X8" s="11" t="s">
        <v>152</v>
      </c>
      <c r="Y8" s="4"/>
      <c r="Z8" s="11" t="s">
        <v>153</v>
      </c>
      <c r="AA8" s="4" t="s">
        <v>165</v>
      </c>
      <c r="AB8" s="4"/>
      <c r="AC8" s="5">
        <v>43672</v>
      </c>
      <c r="AD8" s="5">
        <v>43721</v>
      </c>
      <c r="AE8" s="7" t="s">
        <v>155</v>
      </c>
      <c r="AF8" s="4"/>
      <c r="AG8" s="4" t="s">
        <v>156</v>
      </c>
      <c r="AH8" s="4" t="s">
        <v>156</v>
      </c>
      <c r="AI8" s="4">
        <v>1</v>
      </c>
      <c r="AJ8" s="13" t="s">
        <v>117</v>
      </c>
      <c r="AK8" s="4"/>
      <c r="AL8" s="4" t="s">
        <v>154</v>
      </c>
      <c r="AM8" s="4"/>
      <c r="AN8" s="4"/>
      <c r="AO8" s="4"/>
      <c r="AP8" s="4"/>
      <c r="AQ8" s="4" t="s">
        <v>151</v>
      </c>
      <c r="AR8" s="5">
        <v>43754</v>
      </c>
      <c r="AS8" s="5">
        <v>43754</v>
      </c>
    </row>
    <row r="9" spans="1:46" s="3" customFormat="1" x14ac:dyDescent="0.25">
      <c r="A9" s="11">
        <v>2019</v>
      </c>
      <c r="B9" s="5">
        <v>43647</v>
      </c>
      <c r="C9" s="5">
        <v>43738</v>
      </c>
      <c r="D9" s="4" t="s">
        <v>109</v>
      </c>
      <c r="E9" s="4" t="s">
        <v>111</v>
      </c>
      <c r="F9" s="4" t="s">
        <v>171</v>
      </c>
      <c r="G9" s="4" t="s">
        <v>150</v>
      </c>
      <c r="H9" s="4"/>
      <c r="I9" s="4" t="s">
        <v>172</v>
      </c>
      <c r="J9" s="4">
        <v>2</v>
      </c>
      <c r="K9" s="4" t="s">
        <v>173</v>
      </c>
      <c r="L9" s="4" t="s">
        <v>174</v>
      </c>
      <c r="M9" s="11" t="s">
        <v>175</v>
      </c>
      <c r="N9" s="4" t="s">
        <v>176</v>
      </c>
      <c r="O9" s="4" t="s">
        <v>177</v>
      </c>
      <c r="P9" s="4" t="s">
        <v>151</v>
      </c>
      <c r="Q9" s="4" t="s">
        <v>151</v>
      </c>
      <c r="R9" s="4" t="s">
        <v>171</v>
      </c>
      <c r="S9" s="5">
        <v>43663</v>
      </c>
      <c r="T9" s="6">
        <f t="shared" ref="T9:T14" si="0">U9/1.16</f>
        <v>83750</v>
      </c>
      <c r="U9" s="6">
        <v>97150</v>
      </c>
      <c r="V9" s="4"/>
      <c r="W9" s="4"/>
      <c r="X9" s="11" t="s">
        <v>152</v>
      </c>
      <c r="Y9" s="4"/>
      <c r="Z9" s="11" t="s">
        <v>153</v>
      </c>
      <c r="AA9" s="4" t="s">
        <v>172</v>
      </c>
      <c r="AB9" s="4"/>
      <c r="AC9" s="5">
        <v>43663</v>
      </c>
      <c r="AD9" s="5">
        <v>43670</v>
      </c>
      <c r="AE9" s="7" t="s">
        <v>155</v>
      </c>
      <c r="AF9" s="4"/>
      <c r="AG9" s="4" t="s">
        <v>156</v>
      </c>
      <c r="AH9" s="4" t="s">
        <v>156</v>
      </c>
      <c r="AI9" s="4">
        <v>2</v>
      </c>
      <c r="AJ9" s="13" t="s">
        <v>117</v>
      </c>
      <c r="AK9" s="4"/>
      <c r="AL9" s="4" t="s">
        <v>154</v>
      </c>
      <c r="AM9" s="4"/>
      <c r="AN9" s="4"/>
      <c r="AO9" s="4"/>
      <c r="AP9" s="4"/>
      <c r="AQ9" s="4" t="s">
        <v>151</v>
      </c>
      <c r="AR9" s="5">
        <v>43754</v>
      </c>
      <c r="AS9" s="5">
        <v>43754</v>
      </c>
    </row>
    <row r="10" spans="1:46" s="3" customFormat="1" x14ac:dyDescent="0.25">
      <c r="A10" s="11">
        <v>2019</v>
      </c>
      <c r="B10" s="5">
        <v>43647</v>
      </c>
      <c r="C10" s="5">
        <v>43738</v>
      </c>
      <c r="D10" s="4" t="s">
        <v>109</v>
      </c>
      <c r="E10" s="4" t="s">
        <v>111</v>
      </c>
      <c r="F10" s="4" t="s">
        <v>178</v>
      </c>
      <c r="G10" s="4" t="s">
        <v>150</v>
      </c>
      <c r="H10" s="4"/>
      <c r="I10" s="4" t="s">
        <v>179</v>
      </c>
      <c r="J10" s="4">
        <v>3</v>
      </c>
      <c r="K10" s="4" t="s">
        <v>180</v>
      </c>
      <c r="L10" s="4" t="s">
        <v>181</v>
      </c>
      <c r="M10" s="4" t="s">
        <v>182</v>
      </c>
      <c r="N10" s="4" t="s">
        <v>183</v>
      </c>
      <c r="O10" s="4" t="s">
        <v>184</v>
      </c>
      <c r="P10" s="4" t="s">
        <v>151</v>
      </c>
      <c r="Q10" s="4" t="s">
        <v>151</v>
      </c>
      <c r="R10" s="4" t="s">
        <v>178</v>
      </c>
      <c r="S10" s="5">
        <v>43661</v>
      </c>
      <c r="T10" s="6">
        <f t="shared" si="0"/>
        <v>652323.98275862064</v>
      </c>
      <c r="U10" s="6">
        <v>756695.82</v>
      </c>
      <c r="V10" s="4"/>
      <c r="W10" s="4"/>
      <c r="X10" s="11" t="s">
        <v>152</v>
      </c>
      <c r="Y10" s="4"/>
      <c r="Z10" s="11" t="s">
        <v>153</v>
      </c>
      <c r="AA10" s="4" t="s">
        <v>179</v>
      </c>
      <c r="AB10" s="4"/>
      <c r="AC10" s="5">
        <v>43661</v>
      </c>
      <c r="AD10" s="5">
        <v>43738</v>
      </c>
      <c r="AE10" s="7" t="s">
        <v>155</v>
      </c>
      <c r="AF10" s="4"/>
      <c r="AG10" s="4" t="s">
        <v>156</v>
      </c>
      <c r="AH10" s="4" t="s">
        <v>156</v>
      </c>
      <c r="AI10" s="4">
        <v>3</v>
      </c>
      <c r="AJ10" s="13" t="s">
        <v>117</v>
      </c>
      <c r="AK10" s="4"/>
      <c r="AL10" s="4" t="s">
        <v>154</v>
      </c>
      <c r="AM10" s="4"/>
      <c r="AN10" s="4"/>
      <c r="AO10" s="4"/>
      <c r="AP10" s="4"/>
      <c r="AQ10" s="4" t="s">
        <v>151</v>
      </c>
      <c r="AR10" s="5">
        <v>43754</v>
      </c>
      <c r="AS10" s="5">
        <v>43754</v>
      </c>
    </row>
    <row r="11" spans="1:46" s="3" customFormat="1" x14ac:dyDescent="0.25">
      <c r="A11" s="11">
        <v>2019</v>
      </c>
      <c r="B11" s="5">
        <v>43647</v>
      </c>
      <c r="C11" s="5">
        <v>43738</v>
      </c>
      <c r="D11" s="4" t="s">
        <v>109</v>
      </c>
      <c r="E11" s="4" t="s">
        <v>111</v>
      </c>
      <c r="F11" s="4" t="s">
        <v>185</v>
      </c>
      <c r="G11" s="4" t="s">
        <v>150</v>
      </c>
      <c r="H11" s="4"/>
      <c r="I11" s="4" t="s">
        <v>186</v>
      </c>
      <c r="J11" s="11">
        <v>4</v>
      </c>
      <c r="K11" s="11" t="s">
        <v>161</v>
      </c>
      <c r="L11" s="11" t="s">
        <v>162</v>
      </c>
      <c r="M11" s="11" t="s">
        <v>163</v>
      </c>
      <c r="N11" s="4" t="s">
        <v>187</v>
      </c>
      <c r="O11" s="4" t="s">
        <v>188</v>
      </c>
      <c r="P11" s="4" t="s">
        <v>151</v>
      </c>
      <c r="Q11" s="4" t="s">
        <v>151</v>
      </c>
      <c r="R11" s="4" t="s">
        <v>185</v>
      </c>
      <c r="S11" s="5">
        <v>43689</v>
      </c>
      <c r="T11" s="6">
        <f t="shared" si="0"/>
        <v>568965.51724137936</v>
      </c>
      <c r="U11" s="4">
        <v>660000</v>
      </c>
      <c r="V11" s="4"/>
      <c r="W11" s="4"/>
      <c r="X11" s="11" t="s">
        <v>152</v>
      </c>
      <c r="Y11" s="4"/>
      <c r="Z11" s="11" t="s">
        <v>153</v>
      </c>
      <c r="AA11" s="4" t="s">
        <v>186</v>
      </c>
      <c r="AB11" s="4"/>
      <c r="AC11" s="5">
        <v>43689</v>
      </c>
      <c r="AD11" s="5">
        <v>43749</v>
      </c>
      <c r="AE11" s="7" t="s">
        <v>155</v>
      </c>
      <c r="AF11" s="4"/>
      <c r="AG11" s="4" t="s">
        <v>156</v>
      </c>
      <c r="AH11" s="4" t="s">
        <v>156</v>
      </c>
      <c r="AI11" s="11">
        <v>4</v>
      </c>
      <c r="AJ11" s="13" t="s">
        <v>117</v>
      </c>
      <c r="AK11" s="4"/>
      <c r="AL11" s="4" t="s">
        <v>154</v>
      </c>
      <c r="AM11" s="4"/>
      <c r="AN11" s="4"/>
      <c r="AO11" s="4"/>
      <c r="AP11" s="4"/>
      <c r="AQ11" s="4" t="s">
        <v>151</v>
      </c>
      <c r="AR11" s="5">
        <v>43754</v>
      </c>
      <c r="AS11" s="5">
        <v>43754</v>
      </c>
    </row>
    <row r="12" spans="1:46" x14ac:dyDescent="0.25">
      <c r="A12" s="11">
        <v>2019</v>
      </c>
      <c r="B12" s="5">
        <v>43647</v>
      </c>
      <c r="C12" s="5">
        <v>43738</v>
      </c>
      <c r="D12" s="4" t="s">
        <v>109</v>
      </c>
      <c r="E12" s="4" t="s">
        <v>111</v>
      </c>
      <c r="F12" s="4" t="s">
        <v>189</v>
      </c>
      <c r="G12" s="4" t="s">
        <v>150</v>
      </c>
      <c r="H12" s="4"/>
      <c r="I12" s="4" t="s">
        <v>190</v>
      </c>
      <c r="J12" s="4">
        <v>5</v>
      </c>
      <c r="K12" s="4" t="s">
        <v>158</v>
      </c>
      <c r="L12" s="4" t="s">
        <v>159</v>
      </c>
      <c r="M12" s="11" t="s">
        <v>160</v>
      </c>
      <c r="N12" s="4" t="s">
        <v>157</v>
      </c>
      <c r="O12" s="4" t="s">
        <v>191</v>
      </c>
      <c r="P12" s="4" t="s">
        <v>151</v>
      </c>
      <c r="Q12" s="4" t="s">
        <v>151</v>
      </c>
      <c r="R12" s="4" t="s">
        <v>189</v>
      </c>
      <c r="S12" s="5">
        <v>43689</v>
      </c>
      <c r="T12" s="6">
        <f t="shared" si="0"/>
        <v>386974.31034482759</v>
      </c>
      <c r="U12" s="4">
        <v>448890.2</v>
      </c>
      <c r="V12" s="4"/>
      <c r="W12" s="4"/>
      <c r="X12" s="11" t="s">
        <v>152</v>
      </c>
      <c r="Y12" s="4"/>
      <c r="Z12" s="11" t="s">
        <v>153</v>
      </c>
      <c r="AA12" s="4" t="s">
        <v>190</v>
      </c>
      <c r="AB12" s="4"/>
      <c r="AC12" s="5">
        <v>43689</v>
      </c>
      <c r="AD12" s="5">
        <v>43738</v>
      </c>
      <c r="AE12" s="7" t="s">
        <v>155</v>
      </c>
      <c r="AF12" s="4"/>
      <c r="AG12" s="4" t="s">
        <v>156</v>
      </c>
      <c r="AH12" s="4" t="s">
        <v>156</v>
      </c>
      <c r="AI12" s="11">
        <v>5</v>
      </c>
      <c r="AJ12" s="13" t="s">
        <v>117</v>
      </c>
      <c r="AK12" s="4"/>
      <c r="AL12" s="4" t="s">
        <v>154</v>
      </c>
      <c r="AM12" s="4"/>
      <c r="AN12" s="4"/>
      <c r="AO12" s="4"/>
      <c r="AP12" s="4"/>
      <c r="AQ12" s="4" t="s">
        <v>151</v>
      </c>
      <c r="AR12" s="5">
        <v>43754</v>
      </c>
      <c r="AS12" s="5">
        <v>43754</v>
      </c>
    </row>
    <row r="13" spans="1:46" x14ac:dyDescent="0.25">
      <c r="A13" s="11">
        <v>2019</v>
      </c>
      <c r="B13" s="5">
        <v>43647</v>
      </c>
      <c r="C13" s="5">
        <v>43738</v>
      </c>
      <c r="D13" s="4" t="s">
        <v>109</v>
      </c>
      <c r="E13" s="4" t="s">
        <v>111</v>
      </c>
      <c r="F13" s="4" t="s">
        <v>192</v>
      </c>
      <c r="G13" s="4" t="s">
        <v>150</v>
      </c>
      <c r="H13" s="4"/>
      <c r="I13" s="4" t="s">
        <v>193</v>
      </c>
      <c r="J13" s="4">
        <v>6</v>
      </c>
      <c r="K13" s="4" t="s">
        <v>194</v>
      </c>
      <c r="L13" s="4" t="s">
        <v>195</v>
      </c>
      <c r="M13" s="4" t="s">
        <v>196</v>
      </c>
      <c r="N13" s="4" t="s">
        <v>197</v>
      </c>
      <c r="O13" s="4" t="s">
        <v>198</v>
      </c>
      <c r="P13" s="4" t="s">
        <v>151</v>
      </c>
      <c r="Q13" s="4" t="s">
        <v>151</v>
      </c>
      <c r="R13" s="4" t="s">
        <v>192</v>
      </c>
      <c r="S13" s="5">
        <v>43703</v>
      </c>
      <c r="T13" s="6">
        <f t="shared" si="0"/>
        <v>485074.31034482759</v>
      </c>
      <c r="U13" s="4">
        <v>562686.19999999995</v>
      </c>
      <c r="V13" s="4"/>
      <c r="W13" s="4"/>
      <c r="X13" s="11" t="s">
        <v>152</v>
      </c>
      <c r="Y13" s="4"/>
      <c r="Z13" s="11" t="s">
        <v>153</v>
      </c>
      <c r="AA13" s="4" t="s">
        <v>193</v>
      </c>
      <c r="AB13" s="4"/>
      <c r="AC13" s="5">
        <v>43703</v>
      </c>
      <c r="AD13" s="5">
        <v>43745</v>
      </c>
      <c r="AE13" s="7" t="s">
        <v>155</v>
      </c>
      <c r="AF13" s="4"/>
      <c r="AG13" s="4" t="s">
        <v>156</v>
      </c>
      <c r="AH13" s="4" t="s">
        <v>156</v>
      </c>
      <c r="AI13" s="11">
        <v>6</v>
      </c>
      <c r="AJ13" s="13" t="s">
        <v>117</v>
      </c>
      <c r="AK13" s="4"/>
      <c r="AL13" s="4" t="s">
        <v>154</v>
      </c>
      <c r="AM13" s="4"/>
      <c r="AN13" s="4"/>
      <c r="AO13" s="4"/>
      <c r="AP13" s="4"/>
      <c r="AQ13" s="4" t="s">
        <v>151</v>
      </c>
      <c r="AR13" s="5">
        <v>43754</v>
      </c>
      <c r="AS13" s="5">
        <v>43754</v>
      </c>
    </row>
    <row r="14" spans="1:46" x14ac:dyDescent="0.25">
      <c r="A14" s="11">
        <v>2019</v>
      </c>
      <c r="B14" s="5">
        <v>43647</v>
      </c>
      <c r="C14" s="5">
        <v>43738</v>
      </c>
      <c r="D14" s="4" t="s">
        <v>109</v>
      </c>
      <c r="E14" s="4" t="s">
        <v>111</v>
      </c>
      <c r="F14" s="4" t="s">
        <v>199</v>
      </c>
      <c r="G14" s="4" t="s">
        <v>150</v>
      </c>
      <c r="H14" s="4"/>
      <c r="I14" s="4" t="s">
        <v>200</v>
      </c>
      <c r="J14" s="4">
        <v>7</v>
      </c>
      <c r="K14" s="4" t="s">
        <v>166</v>
      </c>
      <c r="L14" s="4" t="s">
        <v>167</v>
      </c>
      <c r="M14" s="11" t="s">
        <v>168</v>
      </c>
      <c r="N14" s="4" t="s">
        <v>169</v>
      </c>
      <c r="O14" s="4" t="s">
        <v>170</v>
      </c>
      <c r="P14" s="4" t="s">
        <v>151</v>
      </c>
      <c r="Q14" s="4" t="s">
        <v>151</v>
      </c>
      <c r="R14" s="4" t="s">
        <v>199</v>
      </c>
      <c r="S14" s="5">
        <v>43725</v>
      </c>
      <c r="T14" s="6">
        <f t="shared" si="0"/>
        <v>539183.5</v>
      </c>
      <c r="U14" s="4">
        <v>625452.86</v>
      </c>
      <c r="V14" s="4"/>
      <c r="W14" s="4"/>
      <c r="X14" s="11" t="s">
        <v>152</v>
      </c>
      <c r="Y14" s="4"/>
      <c r="Z14" s="11" t="s">
        <v>153</v>
      </c>
      <c r="AA14" s="4" t="s">
        <v>200</v>
      </c>
      <c r="AB14" s="4"/>
      <c r="AC14" s="5">
        <v>43725</v>
      </c>
      <c r="AD14" s="5">
        <v>43763</v>
      </c>
      <c r="AE14" s="7" t="s">
        <v>155</v>
      </c>
      <c r="AF14" s="4"/>
      <c r="AG14" s="4" t="s">
        <v>156</v>
      </c>
      <c r="AH14" s="4" t="s">
        <v>156</v>
      </c>
      <c r="AI14" s="11">
        <v>7</v>
      </c>
      <c r="AJ14" s="13" t="s">
        <v>117</v>
      </c>
      <c r="AK14" s="4"/>
      <c r="AL14" s="4" t="s">
        <v>154</v>
      </c>
      <c r="AM14" s="4"/>
      <c r="AN14" s="4"/>
      <c r="AO14" s="4"/>
      <c r="AP14" s="4"/>
      <c r="AQ14" s="4" t="s">
        <v>151</v>
      </c>
      <c r="AR14" s="5">
        <v>43754</v>
      </c>
      <c r="AS14" s="5">
        <v>43754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AJ8:AJ152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:AE14" r:id="rId5" display="http://caborcasonora.gob.mx/informacion-publica/contratacion-de-obras-publicas/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1</v>
      </c>
      <c r="B4" s="4" t="s">
        <v>166</v>
      </c>
      <c r="C4" s="4" t="s">
        <v>167</v>
      </c>
      <c r="D4" s="11" t="s">
        <v>168</v>
      </c>
      <c r="E4" s="4" t="s">
        <v>169</v>
      </c>
      <c r="F4" s="4" t="s">
        <v>170</v>
      </c>
      <c r="G4" s="9">
        <v>614549.38</v>
      </c>
    </row>
    <row r="5" spans="1:7" x14ac:dyDescent="0.25">
      <c r="A5" s="10">
        <v>2</v>
      </c>
      <c r="B5" s="4" t="s">
        <v>173</v>
      </c>
      <c r="C5" s="4" t="s">
        <v>174</v>
      </c>
      <c r="D5" s="11" t="s">
        <v>175</v>
      </c>
      <c r="E5" s="4" t="s">
        <v>176</v>
      </c>
      <c r="F5" s="4" t="s">
        <v>177</v>
      </c>
      <c r="G5" s="9">
        <v>97150</v>
      </c>
    </row>
    <row r="6" spans="1:7" x14ac:dyDescent="0.25">
      <c r="A6" s="10">
        <v>3</v>
      </c>
      <c r="B6" s="13" t="s">
        <v>180</v>
      </c>
      <c r="C6" s="4" t="s">
        <v>181</v>
      </c>
      <c r="D6" s="11" t="s">
        <v>182</v>
      </c>
      <c r="E6" s="4" t="s">
        <v>183</v>
      </c>
      <c r="F6" s="4" t="s">
        <v>184</v>
      </c>
      <c r="G6" s="9">
        <v>756695.82</v>
      </c>
    </row>
    <row r="7" spans="1:7" x14ac:dyDescent="0.25">
      <c r="A7" s="10">
        <v>4</v>
      </c>
      <c r="B7" s="13" t="s">
        <v>161</v>
      </c>
      <c r="C7" s="11" t="s">
        <v>162</v>
      </c>
      <c r="D7" s="11" t="s">
        <v>163</v>
      </c>
      <c r="E7" s="4" t="s">
        <v>201</v>
      </c>
      <c r="F7" s="4" t="s">
        <v>188</v>
      </c>
      <c r="G7" s="10">
        <v>660000</v>
      </c>
    </row>
    <row r="8" spans="1:7" x14ac:dyDescent="0.25">
      <c r="A8" s="12">
        <v>5</v>
      </c>
      <c r="B8" t="s">
        <v>158</v>
      </c>
      <c r="C8" t="s">
        <v>159</v>
      </c>
      <c r="D8" s="4" t="s">
        <v>160</v>
      </c>
      <c r="E8" s="4" t="s">
        <v>157</v>
      </c>
      <c r="F8" s="4" t="s">
        <v>191</v>
      </c>
      <c r="G8">
        <v>448890.2</v>
      </c>
    </row>
    <row r="9" spans="1:7" x14ac:dyDescent="0.25">
      <c r="A9" s="12">
        <v>6</v>
      </c>
      <c r="B9" t="s">
        <v>194</v>
      </c>
      <c r="C9" t="s">
        <v>195</v>
      </c>
      <c r="D9" s="4" t="s">
        <v>196</v>
      </c>
      <c r="E9" s="4" t="s">
        <v>197</v>
      </c>
      <c r="F9" s="4" t="s">
        <v>198</v>
      </c>
      <c r="G9">
        <v>562686.19999999995</v>
      </c>
    </row>
    <row r="10" spans="1:7" x14ac:dyDescent="0.25">
      <c r="A10" s="12">
        <v>7</v>
      </c>
      <c r="B10" t="s">
        <v>166</v>
      </c>
      <c r="C10" t="s">
        <v>167</v>
      </c>
      <c r="D10" s="4" t="s">
        <v>168</v>
      </c>
      <c r="E10" s="4" t="s">
        <v>169</v>
      </c>
      <c r="F10" s="4" t="s">
        <v>170</v>
      </c>
      <c r="G10">
        <v>625452.86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8" customFormat="1" x14ac:dyDescent="0.25">
      <c r="A4" s="10">
        <v>1</v>
      </c>
      <c r="B4" s="10" t="s">
        <v>165</v>
      </c>
      <c r="C4" s="10"/>
      <c r="D4" s="10"/>
      <c r="E4" s="13" t="s">
        <v>141</v>
      </c>
    </row>
    <row r="5" spans="1:5" x14ac:dyDescent="0.25">
      <c r="A5" s="10">
        <v>2</v>
      </c>
      <c r="B5" s="12" t="s">
        <v>172</v>
      </c>
      <c r="C5" s="10"/>
      <c r="D5" s="10"/>
      <c r="E5" s="13" t="s">
        <v>141</v>
      </c>
    </row>
    <row r="6" spans="1:5" x14ac:dyDescent="0.25">
      <c r="A6" s="10">
        <v>3</v>
      </c>
      <c r="B6" s="12" t="s">
        <v>179</v>
      </c>
      <c r="C6" s="10"/>
      <c r="D6" s="10"/>
      <c r="E6" s="10" t="s">
        <v>141</v>
      </c>
    </row>
    <row r="7" spans="1:5" x14ac:dyDescent="0.25">
      <c r="A7" s="10">
        <v>4</v>
      </c>
      <c r="B7" s="10" t="s">
        <v>186</v>
      </c>
      <c r="C7" s="10"/>
      <c r="D7" s="10"/>
      <c r="E7" s="13" t="s">
        <v>141</v>
      </c>
    </row>
    <row r="8" spans="1:5" x14ac:dyDescent="0.25">
      <c r="A8" s="12">
        <v>5</v>
      </c>
      <c r="B8" t="s">
        <v>190</v>
      </c>
      <c r="E8" s="13" t="s">
        <v>141</v>
      </c>
    </row>
    <row r="9" spans="1:5" x14ac:dyDescent="0.25">
      <c r="A9" s="12">
        <v>6</v>
      </c>
      <c r="B9" t="s">
        <v>193</v>
      </c>
      <c r="E9" s="13" t="s">
        <v>141</v>
      </c>
    </row>
    <row r="10" spans="1:5" x14ac:dyDescent="0.25">
      <c r="A10" s="12">
        <v>7</v>
      </c>
      <c r="B10" t="s">
        <v>200</v>
      </c>
      <c r="E10" t="s">
        <v>140</v>
      </c>
    </row>
  </sheetData>
  <dataValidations count="2">
    <dataValidation type="list" allowBlank="1" showErrorMessage="1" sqref="E9:E190">
      <formula1>Hidden_1_Tabla_5386894</formula1>
    </dataValidation>
    <dataValidation type="list" allowBlank="1" showErrorMessage="1" sqref="E4:E8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2018-08-10T21:12:48Z</dcterms:created>
  <dcterms:modified xsi:type="dcterms:W3CDTF">2019-10-16T19:10:35Z</dcterms:modified>
</cp:coreProperties>
</file>